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esktop\"/>
    </mc:Choice>
  </mc:AlternateContent>
  <xr:revisionPtr revIDLastSave="0" documentId="13_ncr:1_{6F96EC9A-5AC3-4F90-8326-5CF4BE73B840}" xr6:coauthVersionLast="47" xr6:coauthVersionMax="47" xr10:uidLastSave="{00000000-0000-0000-0000-000000000000}"/>
  <bookViews>
    <workbookView xWindow="-120" yWindow="-120" windowWidth="29040" windowHeight="15840" tabRatio="603"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1" l="1"/>
  <c r="T15" i="1" l="1"/>
  <c r="T12" i="1"/>
</calcChain>
</file>

<file path=xl/sharedStrings.xml><?xml version="1.0" encoding="utf-8"?>
<sst xmlns="http://schemas.openxmlformats.org/spreadsheetml/2006/main" count="555" uniqueCount="238">
  <si>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</si>
  <si>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</si>
  <si>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</si>
  <si>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</si>
  <si>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</si>
  <si>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</si>
  <si>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</si>
  <si>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</si>
  <si>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</si>
  <si>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</si>
  <si>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</si>
  <si>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</si>
  <si>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</si>
  <si>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</si>
  <si>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</si>
  <si>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</si>
  <si>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</si>
  <si>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</si>
  <si>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</si>
  <si>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</si>
  <si>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</si>
  <si>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</si>
  <si>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</si>
  <si>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</si>
  <si>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</si>
  <si>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</si>
  <si>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</si>
  <si>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</si>
  <si>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</si>
  <si>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</si>
  <si>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</si>
  <si>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</si>
  <si>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</si>
  <si>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</si>
  <si>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</si>
  <si>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</si>
  <si>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</si>
  <si>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</si>
  <si>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</si>
  <si>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</si>
  <si>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</si>
  <si>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</si>
  <si>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</si>
  <si>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</si>
  <si>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</si>
  <si>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</si>
  <si>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</si>
  <si>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</si>
  <si>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</si>
  <si>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</si>
  <si>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</si>
  <si>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</si>
  <si>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</si>
  <si>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</si>
  <si>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</si>
  <si>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</si>
  <si>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</si>
  <si>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</si>
  <si>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</si>
  <si>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</si>
  <si>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</si>
  <si>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</si>
  <si>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</si>
  <si>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</si>
  <si>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</si>
  <si>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</si>
  <si>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</si>
  <si>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</si>
  <si>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</si>
  <si>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</si>
  <si>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</si>
  <si>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</si>
  <si>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</si>
  <si>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</si>
  <si>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</si>
  <si>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</si>
  <si>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</si>
  <si>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</si>
  <si>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</si>
  <si>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</si>
  <si>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</si>
  <si>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</si>
  <si>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</si>
  <si>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</si>
  <si>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</si>
  <si>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</si>
  <si>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</si>
  <si>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</si>
  <si>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</si>
  <si>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</si>
  <si>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</si>
  <si>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</si>
  <si>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</si>
  <si>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</si>
  <si>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</si>
  <si>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</si>
  <si>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</si>
  <si>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</si>
  <si>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</si>
  <si>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</si>
  <si>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</si>
  <si>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</si>
  <si>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</si>
  <si>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</si>
  <si>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</si>
  <si>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</si>
  <si>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</si>
  <si>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</si>
  <si>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</si>
  <si>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</si>
  <si>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</si>
  <si>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</si>
  <si>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</si>
  <si>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</si>
  <si>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</si>
  <si>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</si>
  <si>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</si>
  <si>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</si>
  <si>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</si>
  <si>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</si>
  <si>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</si>
  <si>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</si>
  <si>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</si>
  <si>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</si>
  <si>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</si>
  <si>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</si>
  <si>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</si>
  <si>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</si>
  <si>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</si>
  <si>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</si>
  <si>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</si>
  <si>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</si>
  <si>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</si>
  <si>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</si>
  <si>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</si>
  <si>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</si>
  <si>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</si>
  <si>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</si>
  <si>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</si>
  <si>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</si>
  <si>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</si>
  <si>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</si>
  <si>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</si>
  <si>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</si>
  <si>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</si>
  <si>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</si>
  <si>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</si>
  <si>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</si>
  <si>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</si>
  <si>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</si>
  <si>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Pesos Mexicanos</t>
  </si>
  <si>
    <t>Transferencia Bancaria</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</si>
  <si>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</si>
  <si>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</si>
  <si>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</si>
  <si>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</si>
  <si>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</si>
  <si>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Grupo Hidalguense de Desarrollo S.A. de C.V.</t>
  </si>
  <si>
    <t>Policía Industrial Bancaria del Estado de Hidalgo</t>
  </si>
  <si>
    <t>PIB120515NX2</t>
  </si>
  <si>
    <t>Federal y Estatal</t>
  </si>
  <si>
    <t>Ingresos Propios</t>
  </si>
  <si>
    <t>Federal</t>
  </si>
  <si>
    <t>Estatal</t>
  </si>
  <si>
    <t>https://drive.google.com/file/d/14jhWB3rwjeZwF-MEHX_H6Qw1Sty_efMw/view?usp=sharing</t>
  </si>
  <si>
    <t>https://drive.google.com/file/d/1Kgmn_DnX_eOq4G9tUmoKAWYx6ALWAaKo/view?usp=sharing</t>
  </si>
  <si>
    <t>Subdirección de Vinculación, Difusión y Extensión Universitaria</t>
  </si>
  <si>
    <t>Calva</t>
  </si>
  <si>
    <t>CARE900224950</t>
  </si>
  <si>
    <t xml:space="preserve">Servicio de Seguridad para el periodo abril - diciembre de 2020 con pagos mensuales </t>
  </si>
  <si>
    <t>Sin número de contrato, firmado el 01 de abril de 2020</t>
  </si>
  <si>
    <t>Servicio de Limpieza Integral de Muebles e Inmuebles del mes de julio</t>
  </si>
  <si>
    <t>Servicio de Enlace Dedicado a Internet del mes de julio</t>
  </si>
  <si>
    <t>Servicio de Limpieza Integral de Muebles e Inmuebles del mes de agosto</t>
  </si>
  <si>
    <t>Servicio de Enlace Dedicado a Internet del mes de agosto</t>
  </si>
  <si>
    <t>Servicio de Limpieza Integral de Muebles e Inmuebles del mes de septiembre</t>
  </si>
  <si>
    <t>Servicio de Enlace Dedicado a Internet del mes de septimbre</t>
  </si>
  <si>
    <t>PRES-SERV-UPFIM-SLI-07-2020</t>
  </si>
  <si>
    <t>PRES-SERV-UPFIM-SEDI-07-2020</t>
  </si>
  <si>
    <t>PRES-SERV-UPFIM-SLI-08-2020</t>
  </si>
  <si>
    <t>PRES-SERV-UPFIM-SEDI-08-2020</t>
  </si>
  <si>
    <t>PRES-SERV-UPFIM-SLI-09-2020</t>
  </si>
  <si>
    <t>PRES-SERV-UPFIM-SEDI-09-2020</t>
  </si>
  <si>
    <t>PRES-SERV-UPFIM-CRC-01-2020</t>
  </si>
  <si>
    <t>Campaña de difusión en redes sociales por captación estudiantes nuevo ingreso</t>
  </si>
  <si>
    <t>Erick Javier</t>
  </si>
  <si>
    <t>Ramirez</t>
  </si>
  <si>
    <t>PRES-SERV-UPFIM-AIQS14001-01-2020</t>
  </si>
  <si>
    <t xml:space="preserve">Pago por servicio de auditoría de renovación del Sistema de Gestión ISO 14001:2015 </t>
  </si>
  <si>
    <t>IQS Corporation SA de CV</t>
  </si>
  <si>
    <t>ICO080411JG0</t>
  </si>
  <si>
    <t>CV-UPFIM-CYCHI-01-2020</t>
  </si>
  <si>
    <t>N360 SA de CV</t>
  </si>
  <si>
    <t>NXX150119656</t>
  </si>
  <si>
    <t>Direccción de Planeación y Evaluación</t>
  </si>
  <si>
    <t>Subdirección de Recursos Materiales</t>
  </si>
  <si>
    <t>Departamento de Calidad</t>
  </si>
  <si>
    <t>Compra de chalecos y camisas institucionales complementarios para uniformar al personal de la Universidad</t>
  </si>
  <si>
    <t xml:space="preserve">Servicio de auditoría de renovación del Sistema de Gestión ISO 14001:2015 </t>
  </si>
  <si>
    <t>Subdirección de Recursos Materiales UPFIM</t>
  </si>
  <si>
    <t>Compra de chalecos institucionales para directivos de la Universidad</t>
  </si>
  <si>
    <t>CV-UPFIM-CHCVD-01-2020</t>
  </si>
  <si>
    <t>María</t>
  </si>
  <si>
    <t>Orta</t>
  </si>
  <si>
    <t>Peña</t>
  </si>
  <si>
    <t>OAPM6509125Y2</t>
  </si>
  <si>
    <t>Servicio de fumigación y control de plagas en las instalaciones de la Universidad Politécnica de Francisco I. Madero</t>
  </si>
  <si>
    <t xml:space="preserve"> PREST-SERV-UPFIM-CP-01-2020</t>
  </si>
  <si>
    <t>Heriberto</t>
  </si>
  <si>
    <t>López</t>
  </si>
  <si>
    <t>Ángeles</t>
  </si>
  <si>
    <t>LOAH770709B49</t>
  </si>
  <si>
    <t>Compra de material eléctrico para cubrir las necesidades de mantenimeinto de la Universidad y de la Unidad Académica de Metztitlan</t>
  </si>
  <si>
    <t>CV-UPFIM-MATELEC-01-2020</t>
  </si>
  <si>
    <t>Flor Magaly</t>
  </si>
  <si>
    <t>Pérez</t>
  </si>
  <si>
    <t>Omaña</t>
  </si>
  <si>
    <t>PEOF850411JP3</t>
  </si>
  <si>
    <t>Compra de material para adecuaciones de los espacios para manejadores de alimentos por reubicación en apego a la Sistema de Gestión Ambiental de la Universidad</t>
  </si>
  <si>
    <t>CV-UPFIM-MPAC-01-2020</t>
  </si>
  <si>
    <t>CV-UPFIM-ARTMET-01-2020</t>
  </si>
  <si>
    <t>PREST-SERV-UPFIM-CP-01-2020</t>
  </si>
  <si>
    <t>https://drive.google.com/file/d/1PSepOggxJHJDEXzPOkigehjojwfdIA92/view?usp=sharing</t>
  </si>
  <si>
    <t>https://drive.google.com/file/d/1NIiuaigpPSa4SovyiszIUyjblkLDB5zR/view?usp=sharing</t>
  </si>
  <si>
    <t>https://drive.google.com/file/d/1IFoKnQljNE2NmW7N5YxwEuQP1GNj4SD3/view?usp=sharing</t>
  </si>
  <si>
    <t>https://drive.google.com/file/d/1OFmkvPlFhBlXDDvfo2xqk6BNzC_hJzJF/view?usp=sharing</t>
  </si>
  <si>
    <t>https://drive.google.com/file/d/1M7MOWLdp6uatTlfCdnfB66vLBkKBODiF/view?usp=sharing</t>
  </si>
  <si>
    <t>https://drive.google.com/file/d/1PAmPpM59lKEgFuRW7L4FQqpaIxL2xwij/view?usp=sharing</t>
  </si>
  <si>
    <t>https://drive.google.com/file/d/1bbvqIdgfM-84UfL1hkhiNr18KGWmgoMp/view?usp=sharing</t>
  </si>
  <si>
    <t>https://drive.google.com/file/d/1ZD2urmjM1DoMFudlh_2t7_5jYMIkIoZV/view?usp=sharing</t>
  </si>
  <si>
    <t>https://drive.google.com/file/d/1hFZf4sQubk4WzLXxWq9bI5OLZaJrliYS/view?usp=sharing</t>
  </si>
  <si>
    <t>https://drive.google.com/file/d/14e7rmp7ng-_Dj545-CdjHOAuNYPPIB63/view?usp=sharing</t>
  </si>
  <si>
    <t>https://drive.google.com/file/d/1VrK2pQCNPyqEvbXKujlfVZXnUY_re_5r/view?usp=sharing</t>
  </si>
  <si>
    <t>https://drive.google.com/file/d/1FynIueE6b8fnimkX5466rz_hIeXv9BBZ/view?usp=sharing</t>
  </si>
  <si>
    <t>https://drive.google.com/file/d/1avggR1Ggl3X2M7ysQa7JQtgfCtEbEDCg/view?usp=sharing</t>
  </si>
  <si>
    <t>https://drive.google.com/file/d/1EQyizvKOdxZB20eoLKWn0dzCQxBGAAow/view?usp=sharing</t>
  </si>
  <si>
    <t>En el 3er trimestre del 2020, la Universidad Politécnica de Francisco I. Madero como parte del sujeto obligado Poder Ejecutivo informa que la adjudicación se hizo con una persona moral; de acuerdo al Decreto de creación no está facultada para realizar obra pública, por tal motivo no se requisitan los criterios referentes. Las tablas adyacentes, hipervínculos y criterios que se encuentran vacíos es porque no son requeridos en esta adjudicación.</t>
  </si>
  <si>
    <t>En el 3er trimestre del 2020, la Universidad Politécnica de Francisco I. Madero como parte del sujeto obligado Poder Ejecutivo informa que la adjudicación se hizo con una persona física; de acuerdo al Decreto de creación no está facultada para realizar obra pública, por tal motivo no se requisitan los criterios referentes. Las tablas adyacentes, hipervínculos y criterios que se encuentran vacíos es porque no son requeridos en esta adjudicación.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</si>
</sst>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3" fillId="0" borderId="1" xfId="1" applyFill="1" applyBorder="1" applyAlignment="1">
      <alignment horizontal="left" vertical="center" wrapText="1"/>
    </xf>
    <xf numFmtId="2" fontId="0" fillId="0" borderId="1" xfId="0" applyNumberFormat="1" applyFill="1" applyBorder="1" applyAlignment="1">
      <alignment horizontal="left" vertical="center" wrapText="1"/>
    </xf>
    <xf numFmtId="14" fontId="0" fillId="0" borderId="1" xfId="0" applyNumberFormat="1" applyFill="1"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wrapText="1"/>
    </xf>
    <xf numFmtId="0" fontId="1" fillId="2" borderId="1" xfId="0" applyFont="1" applyFill="1" applyBorder="1" applyAlignment="1">
      <alignment horizontal="center" wrapText="1"/>
    </xf>
    <xf numFmtId="0" fontId="0" fillId="0" borderId="0" xfId="0" applyAlignment="1">
      <alignment wrapText="1"/>
    </xf>
    <xf numFmtId="0" fontId="2" fillId="3" borderId="1" xfId="0" applyFont="1" applyFill="1" applyBorder="1" applyAlignment="1">
      <alignment wrapText="1"/>
    </xf>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file/d/1Kgmn_DnX_eOq4G9tUmoKAWYx6ALWAaKo/view?usp=sharing" TargetMode="External"/><Relationship Id="rId18" Type="http://schemas.openxmlformats.org/officeDocument/2006/relationships/hyperlink" Target="https://drive.google.com/file/d/1NIiuaigpPSa4SovyiszIUyjblkLDB5zR/view?usp=sharing" TargetMode="External"/><Relationship Id="rId26" Type="http://schemas.openxmlformats.org/officeDocument/2006/relationships/hyperlink" Target="https://drive.google.com/file/d/1hFZf4sQubk4WzLXxWq9bI5OLZaJrliYS/view?usp=sharing" TargetMode="External"/><Relationship Id="rId3" Type="http://schemas.openxmlformats.org/officeDocument/2006/relationships/hyperlink" Target="https://drive.google.com/file/d/14jhWB3rwjeZwF-MEHX_H6Qw1Sty_efMw/view?usp=sharing" TargetMode="External"/><Relationship Id="rId21" Type="http://schemas.openxmlformats.org/officeDocument/2006/relationships/hyperlink" Target="https://drive.google.com/file/d/1M7MOWLdp6uatTlfCdnfB66vLBkKBODiF/view?usp=sharing" TargetMode="External"/><Relationship Id="rId34" Type="http://schemas.openxmlformats.org/officeDocument/2006/relationships/printerSettings" Target="../printerSettings/printerSettings1.bin"/><Relationship Id="rId7" Type="http://schemas.openxmlformats.org/officeDocument/2006/relationships/hyperlink" Target="https://drive.google.com/file/d/1Kgmn_DnX_eOq4G9tUmoKAWYx6ALWAaKo/view?usp=sharing" TargetMode="External"/><Relationship Id="rId12" Type="http://schemas.openxmlformats.org/officeDocument/2006/relationships/hyperlink" Target="https://drive.google.com/file/d/1Kgmn_DnX_eOq4G9tUmoKAWYx6ALWAaKo/view?usp=sharing" TargetMode="External"/><Relationship Id="rId17" Type="http://schemas.openxmlformats.org/officeDocument/2006/relationships/hyperlink" Target="https://drive.google.com/file/d/1PSepOggxJHJDEXzPOkigehjojwfdIA92/view?usp=sharing" TargetMode="External"/><Relationship Id="rId25" Type="http://schemas.openxmlformats.org/officeDocument/2006/relationships/hyperlink" Target="https://drive.google.com/file/d/1ZD2urmjM1DoMFudlh_2t7_5jYMIkIoZV/view?usp=sharing" TargetMode="External"/><Relationship Id="rId33" Type="http://schemas.openxmlformats.org/officeDocument/2006/relationships/hyperlink" Target="https://drive.google.com/file/d/1EQyizvKOdxZB20eoLKWn0dzCQxBGAAow/view?usp=sharing" TargetMode="External"/><Relationship Id="rId2" Type="http://schemas.openxmlformats.org/officeDocument/2006/relationships/hyperlink" Target="https://drive.google.com/file/d/14jhWB3rwjeZwF-MEHX_H6Qw1Sty_efMw/view?usp=sharing" TargetMode="External"/><Relationship Id="rId16" Type="http://schemas.openxmlformats.org/officeDocument/2006/relationships/hyperlink" Target="https://drive.google.com/file/d/14jhWB3rwjeZwF-MEHX_H6Qw1Sty_efMw/view?usp=sharing" TargetMode="External"/><Relationship Id="rId20" Type="http://schemas.openxmlformats.org/officeDocument/2006/relationships/hyperlink" Target="https://drive.google.com/file/d/1OFmkvPlFhBlXDDvfo2xqk6BNzC_hJzJF/view?usp=sharing" TargetMode="External"/><Relationship Id="rId29" Type="http://schemas.openxmlformats.org/officeDocument/2006/relationships/hyperlink" Target="https://drive.google.com/file/d/1FynIueE6b8fnimkX5466rz_hIeXv9BBZ/view?usp=sharing" TargetMode="External"/><Relationship Id="rId1" Type="http://schemas.openxmlformats.org/officeDocument/2006/relationships/hyperlink" Target="https://drive.google.com/file/d/1Kgmn_DnX_eOq4G9tUmoKAWYx6ALWAaKo/view?usp=sharing" TargetMode="External"/><Relationship Id="rId6" Type="http://schemas.openxmlformats.org/officeDocument/2006/relationships/hyperlink" Target="https://drive.google.com/file/d/14jhWB3rwjeZwF-MEHX_H6Qw1Sty_efMw/view?usp=sharing" TargetMode="External"/><Relationship Id="rId11" Type="http://schemas.openxmlformats.org/officeDocument/2006/relationships/hyperlink" Target="https://drive.google.com/file/d/1Kgmn_DnX_eOq4G9tUmoKAWYx6ALWAaKo/view?usp=sharing" TargetMode="External"/><Relationship Id="rId24" Type="http://schemas.openxmlformats.org/officeDocument/2006/relationships/hyperlink" Target="https://drive.google.com/file/d/1bbvqIdgfM-84UfL1hkhiNr18KGWmgoMp/view?usp=sharing" TargetMode="External"/><Relationship Id="rId32" Type="http://schemas.openxmlformats.org/officeDocument/2006/relationships/hyperlink" Target="https://drive.google.com/file/d/1EQyizvKOdxZB20eoLKWn0dzCQxBGAAow/view?usp=sharing" TargetMode="External"/><Relationship Id="rId5" Type="http://schemas.openxmlformats.org/officeDocument/2006/relationships/hyperlink" Target="https://drive.google.com/file/d/1Kgmn_DnX_eOq4G9tUmoKAWYx6ALWAaKo/view?usp=sharing" TargetMode="External"/><Relationship Id="rId15" Type="http://schemas.openxmlformats.org/officeDocument/2006/relationships/hyperlink" Target="https://drive.google.com/file/d/1Kgmn_DnX_eOq4G9tUmoKAWYx6ALWAaKo/view?usp=sharing" TargetMode="External"/><Relationship Id="rId23" Type="http://schemas.openxmlformats.org/officeDocument/2006/relationships/hyperlink" Target="https://drive.google.com/file/d/1PAmPpM59lKEgFuRW7L4FQqpaIxL2xwij/view?usp=sharing" TargetMode="External"/><Relationship Id="rId28" Type="http://schemas.openxmlformats.org/officeDocument/2006/relationships/hyperlink" Target="https://drive.google.com/file/d/1VrK2pQCNPyqEvbXKujlfVZXnUY_re_5r/view?usp=sharing" TargetMode="External"/><Relationship Id="rId10" Type="http://schemas.openxmlformats.org/officeDocument/2006/relationships/hyperlink" Target="https://drive.google.com/file/d/1Kgmn_DnX_eOq4G9tUmoKAWYx6ALWAaKo/view?usp=sharing" TargetMode="External"/><Relationship Id="rId19" Type="http://schemas.openxmlformats.org/officeDocument/2006/relationships/hyperlink" Target="https://drive.google.com/file/d/1IFoKnQljNE2NmW7N5YxwEuQP1GNj4SD3/view?usp=sharing" TargetMode="External"/><Relationship Id="rId31" Type="http://schemas.openxmlformats.org/officeDocument/2006/relationships/hyperlink" Target="https://drive.google.com/file/d/1EQyizvKOdxZB20eoLKWn0dzCQxBGAAow/view?usp=sharing" TargetMode="External"/><Relationship Id="rId4" Type="http://schemas.openxmlformats.org/officeDocument/2006/relationships/hyperlink" Target="https://drive.google.com/file/d/14jhWB3rwjeZwF-MEHX_H6Qw1Sty_efMw/view?usp=sharing" TargetMode="External"/><Relationship Id="rId9" Type="http://schemas.openxmlformats.org/officeDocument/2006/relationships/hyperlink" Target="https://drive.google.com/file/d/1Kgmn_DnX_eOq4G9tUmoKAWYx6ALWAaKo/view?usp=sharing" TargetMode="External"/><Relationship Id="rId14" Type="http://schemas.openxmlformats.org/officeDocument/2006/relationships/hyperlink" Target="https://drive.google.com/file/d/1Kgmn_DnX_eOq4G9tUmoKAWYx6ALWAaKo/view?usp=sharing" TargetMode="External"/><Relationship Id="rId22" Type="http://schemas.openxmlformats.org/officeDocument/2006/relationships/hyperlink" Target="https://drive.google.com/file/d/1M7MOWLdp6uatTlfCdnfB66vLBkKBODiF/view?usp=sharing" TargetMode="External"/><Relationship Id="rId27" Type="http://schemas.openxmlformats.org/officeDocument/2006/relationships/hyperlink" Target="https://drive.google.com/file/d/14e7rmp7ng-_Dj545-CdjHOAuNYPPIB63/view?usp=sharing" TargetMode="External"/><Relationship Id="rId30" Type="http://schemas.openxmlformats.org/officeDocument/2006/relationships/hyperlink" Target="https://drive.google.com/file/d/1avggR1Ggl3X2M7ysQa7JQtgfCtEbEDCg/view?usp=sharing" TargetMode="External"/><Relationship Id="rId8" Type="http://schemas.openxmlformats.org/officeDocument/2006/relationships/hyperlink" Target="https://drive.google.com/file/d/1Kgmn_DnX_eOq4G9tUmoKAWYx6ALWAaKo/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4"/>
  <sheetViews>
    <sheetView tabSelected="1" topLeftCell="K2" zoomScaleNormal="100" workbookViewId="0">
      <selection activeCell="AT25" sqref="AT25"/>
    </sheetView>
  </sheetViews>
  <sheetFormatPr baseColWidth="10" defaultColWidth="8.7109375" defaultRowHeight="15" x14ac:dyDescent="0.25"/>
  <cols>
    <col min="1" max="1" width="9.5703125" style="11" customWidth="1"/>
    <col min="2" max="2" width="36.42578125" style="11" bestFit="1" customWidth="1"/>
    <col min="3" max="3" width="38.5703125" style="11" bestFit="1" customWidth="1"/>
    <col min="4" max="4" width="28.7109375" style="11" bestFit="1" customWidth="1"/>
    <col min="5" max="5" width="16.28515625" style="11" bestFit="1" customWidth="1"/>
    <col min="6" max="6" width="53.5703125" style="11" bestFit="1" customWidth="1"/>
    <col min="7" max="7" width="65.85546875" style="11" customWidth="1"/>
    <col min="8" max="8" width="47" style="11" customWidth="1"/>
    <col min="9" max="9" width="79.42578125" style="11" customWidth="1"/>
    <col min="10" max="10" width="76.28515625" style="11" customWidth="1"/>
    <col min="11" max="11" width="22.5703125" style="11" customWidth="1"/>
    <col min="12" max="12" width="26.28515625" style="11" customWidth="1"/>
    <col min="13" max="13" width="28.140625" style="11" customWidth="1"/>
    <col min="14" max="14" width="24.140625" style="11" customWidth="1"/>
    <col min="15" max="15" width="69" style="11" customWidth="1"/>
    <col min="16" max="16" width="18.85546875" style="11" customWidth="1"/>
    <col min="17" max="17" width="44.140625" style="11" customWidth="1"/>
    <col min="18" max="18" width="30.28515625" style="11" customWidth="1"/>
    <col min="19" max="19" width="16.5703125" style="11" customWidth="1"/>
    <col min="20" max="20" width="22.140625" style="11" customWidth="1"/>
    <col min="21" max="21" width="29.42578125" style="11" customWidth="1"/>
    <col min="22" max="22" width="22.85546875" style="11" customWidth="1"/>
    <col min="23" max="23" width="23.42578125" style="11" customWidth="1"/>
    <col min="24" max="24" width="14.42578125" style="11" customWidth="1"/>
    <col min="25" max="25" width="35.42578125" style="11" customWidth="1"/>
    <col min="26" max="26" width="22.5703125" style="11" customWidth="1"/>
    <col min="27" max="27" width="69" style="11" customWidth="1"/>
    <col min="28" max="28" width="61.140625" style="11" hidden="1" customWidth="1"/>
    <col min="29" max="29" width="74.5703125" style="11" hidden="1" customWidth="1"/>
    <col min="30" max="30" width="66.28515625" style="11" hidden="1" customWidth="1"/>
    <col min="31" max="31" width="60.7109375" style="11" customWidth="1"/>
    <col min="32" max="32" width="76.85546875" style="11" customWidth="1"/>
    <col min="33" max="33" width="27.140625" style="11" customWidth="1"/>
    <col min="34" max="34" width="23.7109375" style="11" bestFit="1" customWidth="1"/>
    <col min="35" max="35" width="55.5703125" style="11" bestFit="1" customWidth="1"/>
    <col min="36" max="36" width="42.140625" style="11" bestFit="1" customWidth="1"/>
    <col min="37" max="37" width="48.85546875" style="11" bestFit="1" customWidth="1"/>
    <col min="38" max="38" width="42.42578125" style="11" bestFit="1" customWidth="1"/>
    <col min="39" max="39" width="63.42578125" style="11" bestFit="1" customWidth="1"/>
    <col min="40" max="40" width="41.5703125" style="11" bestFit="1" customWidth="1"/>
    <col min="41" max="41" width="61.5703125" style="11" bestFit="1" customWidth="1"/>
    <col min="42" max="42" width="20.7109375" style="11" bestFit="1" customWidth="1"/>
    <col min="43" max="43" width="73.140625" style="11" bestFit="1" customWidth="1"/>
    <col min="44" max="44" width="17.5703125" style="11" bestFit="1" customWidth="1"/>
    <col min="45" max="45" width="20" style="11" bestFit="1" customWidth="1"/>
    <col min="46" max="46" width="91.7109375" style="11" customWidth="1"/>
    <col min="47" max="16384" width="8.7109375" style="11"/>
  </cols>
  <sheetData>
    <row r="1" spans="1:46" ht="46.5" hidden="1" customHeight="1" x14ac:dyDescent="0.25">
      <c r="A1" s="11" t="s">
        <v>0</v>
      </c>
    </row>
    <row r="2" spans="1:46" x14ac:dyDescent="0.25">
      <c r="A2" s="12" t="s">
        <v>1</v>
      </c>
      <c r="B2" s="13"/>
      <c r="C2" s="13"/>
      <c r="D2" s="12" t="s">
        <v>2</v>
      </c>
      <c r="E2" s="13"/>
      <c r="F2" s="13"/>
      <c r="G2" s="12" t="s">
        <v>3</v>
      </c>
      <c r="H2" s="13"/>
      <c r="I2" s="13"/>
    </row>
    <row r="3" spans="1:46" ht="57" customHeight="1" x14ac:dyDescent="0.25">
      <c r="A3" s="14" t="s">
        <v>4</v>
      </c>
      <c r="B3" s="13"/>
      <c r="C3" s="13"/>
      <c r="D3" s="14" t="s">
        <v>5</v>
      </c>
      <c r="E3" s="13"/>
      <c r="F3" s="13"/>
      <c r="G3" s="14" t="s">
        <v>6</v>
      </c>
      <c r="H3" s="13"/>
      <c r="I3" s="13"/>
    </row>
    <row r="4" spans="1:46" ht="46.5" hidden="1" customHeight="1" x14ac:dyDescent="0.25">
      <c r="A4" s="11" t="s">
        <v>7</v>
      </c>
      <c r="B4" s="11" t="s">
        <v>8</v>
      </c>
      <c r="C4" s="11" t="s">
        <v>8</v>
      </c>
      <c r="D4" s="11" t="s">
        <v>9</v>
      </c>
      <c r="E4" s="11" t="s">
        <v>9</v>
      </c>
      <c r="F4" s="11" t="s">
        <v>7</v>
      </c>
      <c r="G4" s="11" t="s">
        <v>10</v>
      </c>
      <c r="H4" s="11" t="s">
        <v>11</v>
      </c>
      <c r="I4" s="11" t="s">
        <v>10</v>
      </c>
      <c r="J4" s="11" t="s">
        <v>12</v>
      </c>
      <c r="K4" s="11" t="s">
        <v>10</v>
      </c>
      <c r="L4" s="11" t="s">
        <v>10</v>
      </c>
      <c r="M4" s="11" t="s">
        <v>10</v>
      </c>
      <c r="N4" s="11" t="s">
        <v>10</v>
      </c>
      <c r="O4" s="11" t="s">
        <v>7</v>
      </c>
      <c r="P4" s="11" t="s">
        <v>10</v>
      </c>
      <c r="Q4" s="11" t="s">
        <v>10</v>
      </c>
      <c r="R4" s="11" t="s">
        <v>7</v>
      </c>
      <c r="S4" s="11" t="s">
        <v>8</v>
      </c>
      <c r="T4" s="11" t="s">
        <v>13</v>
      </c>
      <c r="U4" s="11" t="s">
        <v>13</v>
      </c>
      <c r="V4" s="11" t="s">
        <v>13</v>
      </c>
      <c r="W4" s="11" t="s">
        <v>13</v>
      </c>
      <c r="X4" s="11" t="s">
        <v>7</v>
      </c>
      <c r="Y4" s="11" t="s">
        <v>7</v>
      </c>
      <c r="Z4" s="11" t="s">
        <v>7</v>
      </c>
      <c r="AA4" s="11" t="s">
        <v>10</v>
      </c>
      <c r="AB4" s="11" t="s">
        <v>13</v>
      </c>
      <c r="AC4" s="11" t="s">
        <v>8</v>
      </c>
      <c r="AD4" s="11" t="s">
        <v>8</v>
      </c>
      <c r="AE4" s="11" t="s">
        <v>11</v>
      </c>
      <c r="AF4" s="11" t="s">
        <v>11</v>
      </c>
      <c r="AG4" s="11" t="s">
        <v>7</v>
      </c>
      <c r="AH4" s="11" t="s">
        <v>10</v>
      </c>
      <c r="AI4" s="11" t="s">
        <v>12</v>
      </c>
      <c r="AJ4" s="11" t="s">
        <v>9</v>
      </c>
      <c r="AK4" s="11" t="s">
        <v>12</v>
      </c>
      <c r="AL4" s="11" t="s">
        <v>10</v>
      </c>
      <c r="AM4" s="11" t="s">
        <v>11</v>
      </c>
      <c r="AN4" s="11" t="s">
        <v>11</v>
      </c>
      <c r="AO4" s="11" t="s">
        <v>11</v>
      </c>
      <c r="AP4" s="11" t="s">
        <v>11</v>
      </c>
      <c r="AQ4" s="11" t="s">
        <v>10</v>
      </c>
      <c r="AR4" s="11" t="s">
        <v>8</v>
      </c>
      <c r="AS4" s="11" t="s">
        <v>14</v>
      </c>
      <c r="AT4" s="11" t="s">
        <v>15</v>
      </c>
    </row>
    <row r="5" spans="1:46" ht="46.5" hidden="1" customHeight="1" x14ac:dyDescent="0.25">
      <c r="A5" s="11" t="s">
        <v>16</v>
      </c>
      <c r="B5" s="11" t="s">
        <v>17</v>
      </c>
      <c r="C5" s="11" t="s">
        <v>18</v>
      </c>
      <c r="D5" s="11" t="s">
        <v>19</v>
      </c>
      <c r="E5" s="11" t="s">
        <v>20</v>
      </c>
      <c r="F5" s="11" t="s">
        <v>21</v>
      </c>
      <c r="G5" s="11" t="s">
        <v>22</v>
      </c>
      <c r="H5" s="11" t="s">
        <v>23</v>
      </c>
      <c r="I5" s="11" t="s">
        <v>24</v>
      </c>
      <c r="J5" s="11" t="s">
        <v>25</v>
      </c>
      <c r="K5" s="11" t="s">
        <v>26</v>
      </c>
      <c r="L5" s="11" t="s">
        <v>27</v>
      </c>
      <c r="M5" s="11" t="s">
        <v>28</v>
      </c>
      <c r="N5" s="11" t="s">
        <v>29</v>
      </c>
      <c r="O5" s="11" t="s">
        <v>30</v>
      </c>
      <c r="P5" s="11" t="s">
        <v>31</v>
      </c>
      <c r="Q5" s="11" t="s">
        <v>32</v>
      </c>
      <c r="R5" s="11" t="s">
        <v>33</v>
      </c>
      <c r="S5" s="11" t="s">
        <v>34</v>
      </c>
      <c r="T5" s="11" t="s">
        <v>35</v>
      </c>
      <c r="U5" s="11" t="s">
        <v>36</v>
      </c>
      <c r="V5" s="11" t="s">
        <v>37</v>
      </c>
      <c r="W5" s="11" t="s">
        <v>38</v>
      </c>
      <c r="X5" s="11" t="s">
        <v>39</v>
      </c>
      <c r="Y5" s="11" t="s">
        <v>40</v>
      </c>
      <c r="Z5" s="11" t="s">
        <v>41</v>
      </c>
      <c r="AA5" s="11" t="s">
        <v>42</v>
      </c>
      <c r="AB5" s="11" t="s">
        <v>43</v>
      </c>
      <c r="AC5" s="11" t="s">
        <v>44</v>
      </c>
      <c r="AD5" s="11" t="s">
        <v>45</v>
      </c>
      <c r="AE5" s="11" t="s">
        <v>46</v>
      </c>
      <c r="AF5" s="11" t="s">
        <v>47</v>
      </c>
      <c r="AG5" s="11" t="s">
        <v>48</v>
      </c>
      <c r="AH5" s="11" t="s">
        <v>49</v>
      </c>
      <c r="AI5" s="11" t="s">
        <v>50</v>
      </c>
      <c r="AJ5" s="11" t="s">
        <v>51</v>
      </c>
      <c r="AK5" s="11" t="s">
        <v>52</v>
      </c>
      <c r="AL5" s="11" t="s">
        <v>53</v>
      </c>
      <c r="AM5" s="11" t="s">
        <v>54</v>
      </c>
      <c r="AN5" s="11" t="s">
        <v>55</v>
      </c>
      <c r="AO5" s="11" t="s">
        <v>56</v>
      </c>
      <c r="AP5" s="11" t="s">
        <v>57</v>
      </c>
      <c r="AQ5" s="11" t="s">
        <v>58</v>
      </c>
      <c r="AR5" s="11" t="s">
        <v>59</v>
      </c>
      <c r="AS5" s="11" t="s">
        <v>60</v>
      </c>
      <c r="AT5" s="11" t="s">
        <v>61</v>
      </c>
    </row>
    <row r="6" spans="1:46" ht="15" customHeight="1" x14ac:dyDescent="0.25">
      <c r="A6" s="12" t="s">
        <v>62</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row>
    <row r="7" spans="1:46" ht="39" x14ac:dyDescent="0.25">
      <c r="A7" s="2" t="s">
        <v>63</v>
      </c>
      <c r="B7" s="2" t="s">
        <v>64</v>
      </c>
      <c r="C7" s="2" t="s">
        <v>65</v>
      </c>
      <c r="D7" s="2" t="s">
        <v>66</v>
      </c>
      <c r="E7" s="2" t="s">
        <v>67</v>
      </c>
      <c r="F7" s="2" t="s">
        <v>68</v>
      </c>
      <c r="G7" s="3" t="s">
        <v>153</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182.25" customHeight="1" x14ac:dyDescent="0.25">
      <c r="A8" s="4">
        <v>2020</v>
      </c>
      <c r="B8" s="5">
        <v>44013</v>
      </c>
      <c r="C8" s="5">
        <v>44104</v>
      </c>
      <c r="D8" s="4" t="s">
        <v>108</v>
      </c>
      <c r="E8" s="4" t="s">
        <v>114</v>
      </c>
      <c r="F8" s="6" t="s">
        <v>177</v>
      </c>
      <c r="G8" s="4" t="s">
        <v>152</v>
      </c>
      <c r="H8" s="7" t="s">
        <v>165</v>
      </c>
      <c r="I8" s="4" t="s">
        <v>171</v>
      </c>
      <c r="J8" s="4"/>
      <c r="K8" s="4"/>
      <c r="L8" s="4"/>
      <c r="M8" s="6"/>
      <c r="N8" s="4" t="s">
        <v>154</v>
      </c>
      <c r="O8" s="4" t="s">
        <v>155</v>
      </c>
      <c r="P8" s="4" t="s">
        <v>149</v>
      </c>
      <c r="Q8" s="4" t="s">
        <v>195</v>
      </c>
      <c r="R8" s="6" t="s">
        <v>177</v>
      </c>
      <c r="S8" s="5">
        <v>44013</v>
      </c>
      <c r="T8" s="8">
        <v>123769.35</v>
      </c>
      <c r="U8" s="8">
        <v>150512.88</v>
      </c>
      <c r="V8" s="8">
        <v>150512.88</v>
      </c>
      <c r="W8" s="8">
        <v>150512.88</v>
      </c>
      <c r="X8" s="4" t="s">
        <v>150</v>
      </c>
      <c r="Y8" s="4"/>
      <c r="Z8" s="4" t="s">
        <v>151</v>
      </c>
      <c r="AA8" s="4" t="s">
        <v>171</v>
      </c>
      <c r="AB8" s="6"/>
      <c r="AC8" s="9"/>
      <c r="AD8" s="9"/>
      <c r="AE8" s="7" t="s">
        <v>222</v>
      </c>
      <c r="AF8" s="10"/>
      <c r="AG8" s="6" t="s">
        <v>162</v>
      </c>
      <c r="AH8" s="6" t="s">
        <v>160</v>
      </c>
      <c r="AI8" s="4"/>
      <c r="AJ8" s="6" t="s">
        <v>116</v>
      </c>
      <c r="AK8" s="4"/>
      <c r="AL8" s="4"/>
      <c r="AM8" s="4"/>
      <c r="AN8" s="4"/>
      <c r="AO8" s="4"/>
      <c r="AP8" s="4"/>
      <c r="AQ8" s="4" t="s">
        <v>199</v>
      </c>
      <c r="AR8" s="5">
        <v>44114</v>
      </c>
      <c r="AS8" s="5">
        <v>44114</v>
      </c>
      <c r="AT8" s="4" t="s">
        <v>236</v>
      </c>
    </row>
    <row r="9" spans="1:46" ht="182.25" customHeight="1" x14ac:dyDescent="0.25">
      <c r="A9" s="4">
        <v>2020</v>
      </c>
      <c r="B9" s="5">
        <v>44013</v>
      </c>
      <c r="C9" s="5">
        <v>44104</v>
      </c>
      <c r="D9" s="4" t="s">
        <v>108</v>
      </c>
      <c r="E9" s="6" t="s">
        <v>114</v>
      </c>
      <c r="F9" s="6" t="s">
        <v>170</v>
      </c>
      <c r="G9" s="4" t="s">
        <v>152</v>
      </c>
      <c r="H9" s="7" t="s">
        <v>164</v>
      </c>
      <c r="I9" s="6" t="s">
        <v>169</v>
      </c>
      <c r="J9" s="4"/>
      <c r="K9" s="6"/>
      <c r="L9" s="6"/>
      <c r="M9" s="4"/>
      <c r="N9" s="6" t="s">
        <v>158</v>
      </c>
      <c r="O9" s="6" t="s">
        <v>159</v>
      </c>
      <c r="P9" s="4" t="s">
        <v>149</v>
      </c>
      <c r="Q9" s="4" t="s">
        <v>195</v>
      </c>
      <c r="R9" s="6" t="s">
        <v>170</v>
      </c>
      <c r="S9" s="9">
        <v>43922</v>
      </c>
      <c r="T9" s="8">
        <f>U9/1.16</f>
        <v>73446.224137931029</v>
      </c>
      <c r="U9" s="8">
        <v>85197.62</v>
      </c>
      <c r="V9" s="8">
        <v>85197.62</v>
      </c>
      <c r="W9" s="8">
        <v>85197.62</v>
      </c>
      <c r="X9" s="4" t="s">
        <v>150</v>
      </c>
      <c r="Y9" s="4"/>
      <c r="Z9" s="4" t="s">
        <v>151</v>
      </c>
      <c r="AA9" s="6" t="s">
        <v>169</v>
      </c>
      <c r="AB9" s="6"/>
      <c r="AC9" s="9"/>
      <c r="AD9" s="9"/>
      <c r="AE9" s="7" t="s">
        <v>235</v>
      </c>
      <c r="AF9" s="10"/>
      <c r="AG9" s="6" t="s">
        <v>163</v>
      </c>
      <c r="AH9" s="6" t="s">
        <v>161</v>
      </c>
      <c r="AI9" s="4"/>
      <c r="AJ9" s="6" t="s">
        <v>116</v>
      </c>
      <c r="AK9" s="4"/>
      <c r="AL9" s="4"/>
      <c r="AM9" s="4"/>
      <c r="AN9" s="4"/>
      <c r="AO9" s="4"/>
      <c r="AP9" s="4"/>
      <c r="AQ9" s="4" t="s">
        <v>199</v>
      </c>
      <c r="AR9" s="5">
        <v>44114</v>
      </c>
      <c r="AS9" s="5">
        <v>44114</v>
      </c>
      <c r="AT9" s="4" t="s">
        <v>236</v>
      </c>
    </row>
    <row r="10" spans="1:46" ht="182.25" customHeight="1" x14ac:dyDescent="0.25">
      <c r="A10" s="4">
        <v>2020</v>
      </c>
      <c r="B10" s="5">
        <v>44013</v>
      </c>
      <c r="C10" s="5">
        <v>44104</v>
      </c>
      <c r="D10" s="4" t="s">
        <v>108</v>
      </c>
      <c r="E10" s="4" t="s">
        <v>114</v>
      </c>
      <c r="F10" s="6" t="s">
        <v>178</v>
      </c>
      <c r="G10" s="4" t="s">
        <v>152</v>
      </c>
      <c r="H10" s="7" t="s">
        <v>165</v>
      </c>
      <c r="I10" s="4" t="s">
        <v>172</v>
      </c>
      <c r="J10" s="4"/>
      <c r="K10" s="6"/>
      <c r="L10" s="6"/>
      <c r="M10" s="4"/>
      <c r="N10" s="6" t="s">
        <v>157</v>
      </c>
      <c r="O10" s="6" t="s">
        <v>156</v>
      </c>
      <c r="P10" s="4" t="s">
        <v>149</v>
      </c>
      <c r="Q10" s="4" t="s">
        <v>195</v>
      </c>
      <c r="R10" s="6" t="s">
        <v>178</v>
      </c>
      <c r="S10" s="9">
        <v>44013</v>
      </c>
      <c r="T10" s="8">
        <v>37500</v>
      </c>
      <c r="U10" s="8">
        <v>43500</v>
      </c>
      <c r="V10" s="8">
        <v>43500</v>
      </c>
      <c r="W10" s="8">
        <v>43500</v>
      </c>
      <c r="X10" s="6" t="s">
        <v>150</v>
      </c>
      <c r="Y10" s="4"/>
      <c r="Z10" s="4" t="s">
        <v>151</v>
      </c>
      <c r="AA10" s="4" t="s">
        <v>172</v>
      </c>
      <c r="AB10" s="6"/>
      <c r="AC10" s="9"/>
      <c r="AD10" s="9"/>
      <c r="AE10" s="7" t="s">
        <v>223</v>
      </c>
      <c r="AF10" s="10"/>
      <c r="AG10" s="6" t="s">
        <v>162</v>
      </c>
      <c r="AH10" s="6" t="s">
        <v>160</v>
      </c>
      <c r="AI10" s="4"/>
      <c r="AJ10" s="6" t="s">
        <v>116</v>
      </c>
      <c r="AK10" s="4"/>
      <c r="AL10" s="4"/>
      <c r="AM10" s="4"/>
      <c r="AN10" s="4"/>
      <c r="AO10" s="4"/>
      <c r="AP10" s="4"/>
      <c r="AQ10" s="4" t="s">
        <v>199</v>
      </c>
      <c r="AR10" s="5">
        <v>44114</v>
      </c>
      <c r="AS10" s="5">
        <v>44114</v>
      </c>
      <c r="AT10" s="4" t="s">
        <v>236</v>
      </c>
    </row>
    <row r="11" spans="1:46" ht="182.25" customHeight="1" x14ac:dyDescent="0.25">
      <c r="A11" s="4">
        <v>2020</v>
      </c>
      <c r="B11" s="5">
        <v>44013</v>
      </c>
      <c r="C11" s="5">
        <v>44104</v>
      </c>
      <c r="D11" s="4" t="s">
        <v>108</v>
      </c>
      <c r="E11" s="4" t="s">
        <v>114</v>
      </c>
      <c r="F11" s="6" t="s">
        <v>179</v>
      </c>
      <c r="G11" s="4" t="s">
        <v>152</v>
      </c>
      <c r="H11" s="7" t="s">
        <v>165</v>
      </c>
      <c r="I11" s="4" t="s">
        <v>173</v>
      </c>
      <c r="J11" s="4"/>
      <c r="K11" s="4"/>
      <c r="L11" s="4"/>
      <c r="M11" s="6"/>
      <c r="N11" s="4" t="s">
        <v>154</v>
      </c>
      <c r="O11" s="4" t="s">
        <v>155</v>
      </c>
      <c r="P11" s="4" t="s">
        <v>149</v>
      </c>
      <c r="Q11" s="4" t="s">
        <v>195</v>
      </c>
      <c r="R11" s="6" t="s">
        <v>179</v>
      </c>
      <c r="S11" s="5">
        <v>44044</v>
      </c>
      <c r="T11" s="8">
        <v>123769.35</v>
      </c>
      <c r="U11" s="8">
        <v>150512.88</v>
      </c>
      <c r="V11" s="8">
        <v>150512.88</v>
      </c>
      <c r="W11" s="8">
        <v>150512.88</v>
      </c>
      <c r="X11" s="6" t="s">
        <v>150</v>
      </c>
      <c r="Y11" s="4"/>
      <c r="Z11" s="4" t="s">
        <v>151</v>
      </c>
      <c r="AA11" s="4" t="s">
        <v>173</v>
      </c>
      <c r="AB11" s="6"/>
      <c r="AC11" s="9"/>
      <c r="AD11" s="9"/>
      <c r="AE11" s="7" t="s">
        <v>224</v>
      </c>
      <c r="AF11" s="10"/>
      <c r="AG11" s="6" t="s">
        <v>162</v>
      </c>
      <c r="AH11" s="6" t="s">
        <v>160</v>
      </c>
      <c r="AI11" s="4"/>
      <c r="AJ11" s="6" t="s">
        <v>116</v>
      </c>
      <c r="AK11" s="4"/>
      <c r="AL11" s="4"/>
      <c r="AM11" s="4"/>
      <c r="AN11" s="4"/>
      <c r="AO11" s="4"/>
      <c r="AP11" s="4"/>
      <c r="AQ11" s="4" t="s">
        <v>199</v>
      </c>
      <c r="AR11" s="5">
        <v>44114</v>
      </c>
      <c r="AS11" s="5">
        <v>44114</v>
      </c>
      <c r="AT11" s="4" t="s">
        <v>236</v>
      </c>
    </row>
    <row r="12" spans="1:46" ht="182.25" customHeight="1" x14ac:dyDescent="0.25">
      <c r="A12" s="4">
        <v>2020</v>
      </c>
      <c r="B12" s="5">
        <v>44013</v>
      </c>
      <c r="C12" s="5">
        <v>44104</v>
      </c>
      <c r="D12" s="4" t="s">
        <v>108</v>
      </c>
      <c r="E12" s="4" t="s">
        <v>114</v>
      </c>
      <c r="F12" s="6" t="s">
        <v>170</v>
      </c>
      <c r="G12" s="4" t="s">
        <v>152</v>
      </c>
      <c r="H12" s="7" t="s">
        <v>164</v>
      </c>
      <c r="I12" s="6" t="s">
        <v>169</v>
      </c>
      <c r="J12" s="4"/>
      <c r="K12" s="4"/>
      <c r="L12" s="4"/>
      <c r="M12" s="6"/>
      <c r="N12" s="6" t="s">
        <v>158</v>
      </c>
      <c r="O12" s="6" t="s">
        <v>159</v>
      </c>
      <c r="P12" s="4" t="s">
        <v>149</v>
      </c>
      <c r="Q12" s="4" t="s">
        <v>195</v>
      </c>
      <c r="R12" s="6" t="s">
        <v>170</v>
      </c>
      <c r="S12" s="9">
        <v>43922</v>
      </c>
      <c r="T12" s="8">
        <f>U12/1.16</f>
        <v>73446.224137931029</v>
      </c>
      <c r="U12" s="8">
        <v>85197.62</v>
      </c>
      <c r="V12" s="8">
        <v>85197.62</v>
      </c>
      <c r="W12" s="8">
        <v>85197.62</v>
      </c>
      <c r="X12" s="6" t="s">
        <v>150</v>
      </c>
      <c r="Y12" s="4"/>
      <c r="Z12" s="4" t="s">
        <v>151</v>
      </c>
      <c r="AA12" s="6" t="s">
        <v>169</v>
      </c>
      <c r="AB12" s="6"/>
      <c r="AC12" s="9"/>
      <c r="AD12" s="9"/>
      <c r="AE12" s="7" t="s">
        <v>235</v>
      </c>
      <c r="AF12" s="10"/>
      <c r="AG12" s="6" t="s">
        <v>163</v>
      </c>
      <c r="AH12" s="6" t="s">
        <v>161</v>
      </c>
      <c r="AI12" s="4"/>
      <c r="AJ12" s="6" t="s">
        <v>116</v>
      </c>
      <c r="AK12" s="4"/>
      <c r="AL12" s="4"/>
      <c r="AM12" s="4"/>
      <c r="AN12" s="4"/>
      <c r="AO12" s="4"/>
      <c r="AP12" s="4"/>
      <c r="AQ12" s="4" t="s">
        <v>199</v>
      </c>
      <c r="AR12" s="5">
        <v>44114</v>
      </c>
      <c r="AS12" s="5">
        <v>44114</v>
      </c>
      <c r="AT12" s="4" t="s">
        <v>236</v>
      </c>
    </row>
    <row r="13" spans="1:46" ht="182.25" customHeight="1" x14ac:dyDescent="0.25">
      <c r="A13" s="4">
        <v>2020</v>
      </c>
      <c r="B13" s="5">
        <v>44013</v>
      </c>
      <c r="C13" s="5">
        <v>44104</v>
      </c>
      <c r="D13" s="4" t="s">
        <v>108</v>
      </c>
      <c r="E13" s="4" t="s">
        <v>114</v>
      </c>
      <c r="F13" s="6" t="s">
        <v>180</v>
      </c>
      <c r="G13" s="4" t="s">
        <v>152</v>
      </c>
      <c r="H13" s="7" t="s">
        <v>165</v>
      </c>
      <c r="I13" s="4" t="s">
        <v>174</v>
      </c>
      <c r="J13" s="4"/>
      <c r="K13" s="6"/>
      <c r="L13" s="6"/>
      <c r="M13" s="6"/>
      <c r="N13" s="6" t="s">
        <v>157</v>
      </c>
      <c r="O13" s="6" t="s">
        <v>156</v>
      </c>
      <c r="P13" s="4" t="s">
        <v>149</v>
      </c>
      <c r="Q13" s="4" t="s">
        <v>195</v>
      </c>
      <c r="R13" s="6" t="s">
        <v>180</v>
      </c>
      <c r="S13" s="5">
        <v>44044</v>
      </c>
      <c r="T13" s="8">
        <v>37500</v>
      </c>
      <c r="U13" s="8">
        <v>43500</v>
      </c>
      <c r="V13" s="8">
        <v>43500</v>
      </c>
      <c r="W13" s="8">
        <v>43500</v>
      </c>
      <c r="X13" s="6" t="s">
        <v>150</v>
      </c>
      <c r="Y13" s="4"/>
      <c r="Z13" s="4" t="s">
        <v>151</v>
      </c>
      <c r="AA13" s="4" t="s">
        <v>174</v>
      </c>
      <c r="AB13" s="6"/>
      <c r="AC13" s="9"/>
      <c r="AD13" s="9"/>
      <c r="AE13" s="7" t="s">
        <v>225</v>
      </c>
      <c r="AF13" s="10"/>
      <c r="AG13" s="6" t="s">
        <v>162</v>
      </c>
      <c r="AH13" s="6" t="s">
        <v>160</v>
      </c>
      <c r="AI13" s="4"/>
      <c r="AJ13" s="6" t="s">
        <v>116</v>
      </c>
      <c r="AK13" s="4"/>
      <c r="AL13" s="4"/>
      <c r="AM13" s="4"/>
      <c r="AN13" s="4"/>
      <c r="AO13" s="4"/>
      <c r="AP13" s="4"/>
      <c r="AQ13" s="4" t="s">
        <v>199</v>
      </c>
      <c r="AR13" s="5">
        <v>44114</v>
      </c>
      <c r="AS13" s="5">
        <v>44114</v>
      </c>
      <c r="AT13" s="4" t="s">
        <v>236</v>
      </c>
    </row>
    <row r="14" spans="1:46" ht="182.25" customHeight="1" x14ac:dyDescent="0.25">
      <c r="A14" s="4">
        <v>2020</v>
      </c>
      <c r="B14" s="5">
        <v>44013</v>
      </c>
      <c r="C14" s="5">
        <v>44104</v>
      </c>
      <c r="D14" s="4" t="s">
        <v>108</v>
      </c>
      <c r="E14" s="4" t="s">
        <v>114</v>
      </c>
      <c r="F14" s="6" t="s">
        <v>181</v>
      </c>
      <c r="G14" s="4" t="s">
        <v>152</v>
      </c>
      <c r="H14" s="7" t="s">
        <v>165</v>
      </c>
      <c r="I14" s="4" t="s">
        <v>175</v>
      </c>
      <c r="J14" s="4"/>
      <c r="K14" s="6"/>
      <c r="L14" s="6"/>
      <c r="M14" s="6"/>
      <c r="N14" s="4" t="s">
        <v>154</v>
      </c>
      <c r="O14" s="4" t="s">
        <v>155</v>
      </c>
      <c r="P14" s="6" t="s">
        <v>166</v>
      </c>
      <c r="Q14" s="4" t="s">
        <v>195</v>
      </c>
      <c r="R14" s="6" t="s">
        <v>181</v>
      </c>
      <c r="S14" s="5">
        <v>44075</v>
      </c>
      <c r="T14" s="8">
        <v>123769.35</v>
      </c>
      <c r="U14" s="8">
        <v>150512.88</v>
      </c>
      <c r="V14" s="8">
        <v>150512.88</v>
      </c>
      <c r="W14" s="8">
        <v>150512.88</v>
      </c>
      <c r="X14" s="6" t="s">
        <v>150</v>
      </c>
      <c r="Y14" s="4"/>
      <c r="Z14" s="4" t="s">
        <v>151</v>
      </c>
      <c r="AA14" s="4" t="s">
        <v>175</v>
      </c>
      <c r="AB14" s="6"/>
      <c r="AC14" s="6"/>
      <c r="AD14" s="6"/>
      <c r="AE14" s="7" t="s">
        <v>226</v>
      </c>
      <c r="AF14" s="4"/>
      <c r="AG14" s="6" t="s">
        <v>162</v>
      </c>
      <c r="AH14" s="6" t="s">
        <v>160</v>
      </c>
      <c r="AI14" s="4"/>
      <c r="AJ14" s="4" t="s">
        <v>116</v>
      </c>
      <c r="AK14" s="4"/>
      <c r="AL14" s="4"/>
      <c r="AM14" s="4"/>
      <c r="AN14" s="4"/>
      <c r="AO14" s="4"/>
      <c r="AP14" s="4"/>
      <c r="AQ14" s="4" t="s">
        <v>199</v>
      </c>
      <c r="AR14" s="5">
        <v>44114</v>
      </c>
      <c r="AS14" s="5">
        <v>44114</v>
      </c>
      <c r="AT14" s="4" t="s">
        <v>236</v>
      </c>
    </row>
    <row r="15" spans="1:46" ht="182.25" customHeight="1" x14ac:dyDescent="0.25">
      <c r="A15" s="4">
        <v>2020</v>
      </c>
      <c r="B15" s="5">
        <v>44013</v>
      </c>
      <c r="C15" s="5">
        <v>44104</v>
      </c>
      <c r="D15" s="4" t="s">
        <v>108</v>
      </c>
      <c r="E15" s="4" t="s">
        <v>114</v>
      </c>
      <c r="F15" s="6" t="s">
        <v>170</v>
      </c>
      <c r="G15" s="4" t="s">
        <v>152</v>
      </c>
      <c r="H15" s="7" t="s">
        <v>164</v>
      </c>
      <c r="I15" s="6" t="s">
        <v>169</v>
      </c>
      <c r="J15" s="4"/>
      <c r="K15" s="4"/>
      <c r="L15" s="4"/>
      <c r="M15" s="4"/>
      <c r="N15" s="6" t="s">
        <v>158</v>
      </c>
      <c r="O15" s="6" t="s">
        <v>159</v>
      </c>
      <c r="P15" s="4" t="s">
        <v>149</v>
      </c>
      <c r="Q15" s="4" t="s">
        <v>195</v>
      </c>
      <c r="R15" s="6" t="s">
        <v>170</v>
      </c>
      <c r="S15" s="5">
        <v>43922</v>
      </c>
      <c r="T15" s="8">
        <f>U15/1.16</f>
        <v>73446.224137931029</v>
      </c>
      <c r="U15" s="8">
        <v>85197.62</v>
      </c>
      <c r="V15" s="8">
        <v>85197.62</v>
      </c>
      <c r="W15" s="8">
        <v>85197.62</v>
      </c>
      <c r="X15" s="6" t="s">
        <v>150</v>
      </c>
      <c r="Y15" s="4"/>
      <c r="Z15" s="4" t="s">
        <v>151</v>
      </c>
      <c r="AA15" s="6" t="s">
        <v>169</v>
      </c>
      <c r="AB15" s="6"/>
      <c r="AC15" s="9"/>
      <c r="AD15" s="9"/>
      <c r="AE15" s="7" t="s">
        <v>235</v>
      </c>
      <c r="AF15" s="10"/>
      <c r="AG15" s="6" t="s">
        <v>163</v>
      </c>
      <c r="AH15" s="6" t="s">
        <v>161</v>
      </c>
      <c r="AI15" s="4"/>
      <c r="AJ15" s="6" t="s">
        <v>116</v>
      </c>
      <c r="AK15" s="4"/>
      <c r="AL15" s="4"/>
      <c r="AM15" s="4"/>
      <c r="AN15" s="4"/>
      <c r="AO15" s="4"/>
      <c r="AP15" s="4"/>
      <c r="AQ15" s="4" t="s">
        <v>199</v>
      </c>
      <c r="AR15" s="5">
        <v>44114</v>
      </c>
      <c r="AS15" s="5">
        <v>44114</v>
      </c>
      <c r="AT15" s="4" t="s">
        <v>236</v>
      </c>
    </row>
    <row r="16" spans="1:46" ht="182.25" customHeight="1" x14ac:dyDescent="0.25">
      <c r="A16" s="4">
        <v>2020</v>
      </c>
      <c r="B16" s="5">
        <v>44013</v>
      </c>
      <c r="C16" s="5">
        <v>44104</v>
      </c>
      <c r="D16" s="4" t="s">
        <v>108</v>
      </c>
      <c r="E16" s="4" t="s">
        <v>114</v>
      </c>
      <c r="F16" s="6" t="s">
        <v>182</v>
      </c>
      <c r="G16" s="4" t="s">
        <v>152</v>
      </c>
      <c r="H16" s="7" t="s">
        <v>165</v>
      </c>
      <c r="I16" s="4" t="s">
        <v>176</v>
      </c>
      <c r="J16" s="4"/>
      <c r="K16" s="6"/>
      <c r="L16" s="6"/>
      <c r="M16" s="4"/>
      <c r="N16" s="6" t="s">
        <v>157</v>
      </c>
      <c r="O16" s="6" t="s">
        <v>156</v>
      </c>
      <c r="P16" s="4" t="s">
        <v>149</v>
      </c>
      <c r="Q16" s="4" t="s">
        <v>195</v>
      </c>
      <c r="R16" s="6" t="s">
        <v>182</v>
      </c>
      <c r="S16" s="5">
        <v>44075</v>
      </c>
      <c r="T16" s="8">
        <v>37500</v>
      </c>
      <c r="U16" s="8">
        <v>43500</v>
      </c>
      <c r="V16" s="8">
        <v>43500</v>
      </c>
      <c r="W16" s="8">
        <v>43500</v>
      </c>
      <c r="X16" s="6" t="s">
        <v>150</v>
      </c>
      <c r="Y16" s="4"/>
      <c r="Z16" s="4" t="s">
        <v>151</v>
      </c>
      <c r="AA16" s="4" t="s">
        <v>176</v>
      </c>
      <c r="AB16" s="6"/>
      <c r="AC16" s="6"/>
      <c r="AD16" s="6"/>
      <c r="AE16" s="7" t="s">
        <v>226</v>
      </c>
      <c r="AF16" s="4"/>
      <c r="AG16" s="6" t="s">
        <v>162</v>
      </c>
      <c r="AH16" s="6" t="s">
        <v>160</v>
      </c>
      <c r="AI16" s="4"/>
      <c r="AJ16" s="4" t="s">
        <v>116</v>
      </c>
      <c r="AK16" s="4"/>
      <c r="AL16" s="4"/>
      <c r="AM16" s="4"/>
      <c r="AN16" s="4"/>
      <c r="AO16" s="4"/>
      <c r="AP16" s="4"/>
      <c r="AQ16" s="4" t="s">
        <v>199</v>
      </c>
      <c r="AR16" s="5">
        <v>44114</v>
      </c>
      <c r="AS16" s="5">
        <v>44114</v>
      </c>
      <c r="AT16" s="4" t="s">
        <v>236</v>
      </c>
    </row>
    <row r="17" spans="1:46" ht="182.25" customHeight="1" x14ac:dyDescent="0.25">
      <c r="A17" s="4">
        <v>2020</v>
      </c>
      <c r="B17" s="5">
        <v>44013</v>
      </c>
      <c r="C17" s="5">
        <v>44104</v>
      </c>
      <c r="D17" s="4" t="s">
        <v>108</v>
      </c>
      <c r="E17" s="4" t="s">
        <v>114</v>
      </c>
      <c r="F17" s="6" t="s">
        <v>183</v>
      </c>
      <c r="G17" s="4" t="s">
        <v>152</v>
      </c>
      <c r="H17" s="7" t="s">
        <v>164</v>
      </c>
      <c r="I17" s="6" t="s">
        <v>184</v>
      </c>
      <c r="J17" s="4"/>
      <c r="K17" s="6" t="s">
        <v>185</v>
      </c>
      <c r="L17" s="6" t="s">
        <v>167</v>
      </c>
      <c r="M17" s="6" t="s">
        <v>186</v>
      </c>
      <c r="N17" s="4"/>
      <c r="O17" s="6" t="s">
        <v>168</v>
      </c>
      <c r="P17" s="6" t="s">
        <v>166</v>
      </c>
      <c r="Q17" s="6" t="s">
        <v>166</v>
      </c>
      <c r="R17" s="6" t="s">
        <v>183</v>
      </c>
      <c r="S17" s="5">
        <v>44013</v>
      </c>
      <c r="T17" s="8">
        <v>34750</v>
      </c>
      <c r="U17" s="8">
        <v>40310</v>
      </c>
      <c r="V17" s="8">
        <v>40310</v>
      </c>
      <c r="W17" s="8">
        <v>40310</v>
      </c>
      <c r="X17" s="6" t="s">
        <v>150</v>
      </c>
      <c r="Y17" s="4"/>
      <c r="Z17" s="4" t="s">
        <v>151</v>
      </c>
      <c r="AA17" s="6" t="s">
        <v>184</v>
      </c>
      <c r="AB17" s="6"/>
      <c r="AC17" s="6"/>
      <c r="AD17" s="6"/>
      <c r="AE17" s="7" t="s">
        <v>227</v>
      </c>
      <c r="AF17" s="4"/>
      <c r="AG17" s="6" t="s">
        <v>163</v>
      </c>
      <c r="AH17" s="6" t="s">
        <v>161</v>
      </c>
      <c r="AI17" s="4"/>
      <c r="AJ17" s="4" t="s">
        <v>116</v>
      </c>
      <c r="AK17" s="4"/>
      <c r="AL17" s="4"/>
      <c r="AM17" s="4"/>
      <c r="AN17" s="4"/>
      <c r="AO17" s="4"/>
      <c r="AP17" s="4"/>
      <c r="AQ17" s="4" t="s">
        <v>199</v>
      </c>
      <c r="AR17" s="5">
        <v>44114</v>
      </c>
      <c r="AS17" s="5">
        <v>44114</v>
      </c>
      <c r="AT17" s="4" t="s">
        <v>237</v>
      </c>
    </row>
    <row r="18" spans="1:46" ht="182.25" customHeight="1" x14ac:dyDescent="0.25">
      <c r="A18" s="4">
        <v>2020</v>
      </c>
      <c r="B18" s="5">
        <v>44013</v>
      </c>
      <c r="C18" s="5">
        <v>44104</v>
      </c>
      <c r="D18" s="4" t="s">
        <v>108</v>
      </c>
      <c r="E18" s="4" t="s">
        <v>114</v>
      </c>
      <c r="F18" s="6" t="s">
        <v>187</v>
      </c>
      <c r="G18" s="6" t="s">
        <v>152</v>
      </c>
      <c r="H18" s="7" t="s">
        <v>164</v>
      </c>
      <c r="I18" s="6" t="s">
        <v>188</v>
      </c>
      <c r="J18" s="4"/>
      <c r="K18" s="4"/>
      <c r="L18" s="4"/>
      <c r="M18" s="4"/>
      <c r="N18" s="4" t="s">
        <v>189</v>
      </c>
      <c r="O18" s="6" t="s">
        <v>190</v>
      </c>
      <c r="P18" s="6" t="s">
        <v>194</v>
      </c>
      <c r="Q18" s="6" t="s">
        <v>196</v>
      </c>
      <c r="R18" s="6" t="s">
        <v>187</v>
      </c>
      <c r="S18" s="5">
        <v>44013</v>
      </c>
      <c r="T18" s="8">
        <v>44524.13</v>
      </c>
      <c r="U18" s="8">
        <v>51648</v>
      </c>
      <c r="V18" s="8">
        <v>51648</v>
      </c>
      <c r="W18" s="8">
        <v>51648</v>
      </c>
      <c r="X18" s="6" t="s">
        <v>150</v>
      </c>
      <c r="Y18" s="4"/>
      <c r="Z18" s="4" t="s">
        <v>151</v>
      </c>
      <c r="AA18" s="6" t="s">
        <v>198</v>
      </c>
      <c r="AB18" s="6"/>
      <c r="AC18" s="6"/>
      <c r="AD18" s="6"/>
      <c r="AE18" s="7" t="s">
        <v>228</v>
      </c>
      <c r="AF18" s="4"/>
      <c r="AG18" s="6" t="s">
        <v>163</v>
      </c>
      <c r="AH18" s="6" t="s">
        <v>161</v>
      </c>
      <c r="AI18" s="4"/>
      <c r="AJ18" s="4" t="s">
        <v>116</v>
      </c>
      <c r="AK18" s="4"/>
      <c r="AL18" s="4"/>
      <c r="AM18" s="4"/>
      <c r="AN18" s="4"/>
      <c r="AO18" s="4"/>
      <c r="AP18" s="4"/>
      <c r="AQ18" s="4" t="s">
        <v>199</v>
      </c>
      <c r="AR18" s="5">
        <v>44114</v>
      </c>
      <c r="AS18" s="5">
        <v>44114</v>
      </c>
      <c r="AT18" s="4" t="s">
        <v>236</v>
      </c>
    </row>
    <row r="19" spans="1:46" ht="182.25" customHeight="1" x14ac:dyDescent="0.25">
      <c r="A19" s="4">
        <v>2020</v>
      </c>
      <c r="B19" s="5">
        <v>44013</v>
      </c>
      <c r="C19" s="5">
        <v>44104</v>
      </c>
      <c r="D19" s="4" t="s">
        <v>108</v>
      </c>
      <c r="E19" s="4" t="s">
        <v>112</v>
      </c>
      <c r="F19" s="6" t="s">
        <v>191</v>
      </c>
      <c r="G19" s="6" t="s">
        <v>152</v>
      </c>
      <c r="H19" s="7" t="s">
        <v>165</v>
      </c>
      <c r="I19" s="6" t="s">
        <v>197</v>
      </c>
      <c r="J19" s="4"/>
      <c r="K19" s="4"/>
      <c r="L19" s="4"/>
      <c r="M19" s="4"/>
      <c r="N19" s="4" t="s">
        <v>192</v>
      </c>
      <c r="O19" s="6" t="s">
        <v>193</v>
      </c>
      <c r="P19" s="4" t="s">
        <v>149</v>
      </c>
      <c r="Q19" s="4" t="s">
        <v>195</v>
      </c>
      <c r="R19" s="6" t="s">
        <v>191</v>
      </c>
      <c r="S19" s="5">
        <v>44032</v>
      </c>
      <c r="T19" s="8">
        <v>30549.06</v>
      </c>
      <c r="U19" s="8">
        <v>35436.910000000003</v>
      </c>
      <c r="V19" s="8">
        <v>35436.910000000003</v>
      </c>
      <c r="W19" s="8">
        <v>35436.910000000003</v>
      </c>
      <c r="X19" s="6" t="s">
        <v>150</v>
      </c>
      <c r="Y19" s="4"/>
      <c r="Z19" s="4" t="s">
        <v>151</v>
      </c>
      <c r="AA19" s="6" t="s">
        <v>197</v>
      </c>
      <c r="AB19" s="6"/>
      <c r="AC19" s="6"/>
      <c r="AD19" s="6"/>
      <c r="AE19" s="7" t="s">
        <v>229</v>
      </c>
      <c r="AF19" s="4"/>
      <c r="AG19" s="6" t="s">
        <v>162</v>
      </c>
      <c r="AH19" s="6" t="s">
        <v>160</v>
      </c>
      <c r="AI19" s="4"/>
      <c r="AJ19" s="4" t="s">
        <v>116</v>
      </c>
      <c r="AK19" s="4"/>
      <c r="AL19" s="4"/>
      <c r="AM19" s="4"/>
      <c r="AN19" s="4"/>
      <c r="AO19" s="4"/>
      <c r="AP19" s="4"/>
      <c r="AQ19" s="4" t="s">
        <v>199</v>
      </c>
      <c r="AR19" s="5">
        <v>44114</v>
      </c>
      <c r="AS19" s="5">
        <v>44114</v>
      </c>
      <c r="AT19" s="4" t="s">
        <v>236</v>
      </c>
    </row>
    <row r="20" spans="1:46" ht="182.25" customHeight="1" x14ac:dyDescent="0.25">
      <c r="A20" s="4">
        <v>2020</v>
      </c>
      <c r="B20" s="5">
        <v>44013</v>
      </c>
      <c r="C20" s="5">
        <v>44104</v>
      </c>
      <c r="D20" s="4" t="s">
        <v>108</v>
      </c>
      <c r="E20" s="4" t="s">
        <v>112</v>
      </c>
      <c r="F20" s="6" t="s">
        <v>201</v>
      </c>
      <c r="G20" s="6" t="s">
        <v>152</v>
      </c>
      <c r="H20" s="7" t="s">
        <v>165</v>
      </c>
      <c r="I20" s="6" t="s">
        <v>200</v>
      </c>
      <c r="J20" s="4"/>
      <c r="K20" s="4" t="s">
        <v>202</v>
      </c>
      <c r="L20" s="4" t="s">
        <v>203</v>
      </c>
      <c r="M20" s="4" t="s">
        <v>204</v>
      </c>
      <c r="N20" s="4"/>
      <c r="O20" s="6" t="s">
        <v>205</v>
      </c>
      <c r="P20" s="4" t="s">
        <v>149</v>
      </c>
      <c r="Q20" s="4" t="s">
        <v>195</v>
      </c>
      <c r="R20" s="6" t="s">
        <v>201</v>
      </c>
      <c r="S20" s="5">
        <v>44032</v>
      </c>
      <c r="T20" s="8">
        <v>20905</v>
      </c>
      <c r="U20" s="8">
        <v>24249.8</v>
      </c>
      <c r="V20" s="8">
        <v>24249.8</v>
      </c>
      <c r="W20" s="8">
        <v>24249.8</v>
      </c>
      <c r="X20" s="6" t="s">
        <v>150</v>
      </c>
      <c r="Y20" s="4"/>
      <c r="Z20" s="4" t="s">
        <v>151</v>
      </c>
      <c r="AA20" s="6" t="s">
        <v>200</v>
      </c>
      <c r="AB20" s="4"/>
      <c r="AC20" s="4"/>
      <c r="AD20" s="4"/>
      <c r="AE20" s="10" t="s">
        <v>230</v>
      </c>
      <c r="AF20" s="4"/>
      <c r="AG20" s="6" t="s">
        <v>162</v>
      </c>
      <c r="AH20" s="6" t="s">
        <v>160</v>
      </c>
      <c r="AI20" s="4"/>
      <c r="AJ20" s="4" t="s">
        <v>116</v>
      </c>
      <c r="AK20" s="4"/>
      <c r="AL20" s="4"/>
      <c r="AM20" s="4"/>
      <c r="AN20" s="4"/>
      <c r="AO20" s="4"/>
      <c r="AP20" s="4"/>
      <c r="AQ20" s="4" t="s">
        <v>199</v>
      </c>
      <c r="AR20" s="5">
        <v>44114</v>
      </c>
      <c r="AS20" s="5">
        <v>44114</v>
      </c>
      <c r="AT20" s="4" t="s">
        <v>237</v>
      </c>
    </row>
    <row r="21" spans="1:46" ht="182.25" customHeight="1" x14ac:dyDescent="0.25">
      <c r="A21" s="4">
        <v>2020</v>
      </c>
      <c r="B21" s="5">
        <v>44013</v>
      </c>
      <c r="C21" s="5">
        <v>44104</v>
      </c>
      <c r="D21" s="4" t="s">
        <v>108</v>
      </c>
      <c r="E21" s="4" t="s">
        <v>114</v>
      </c>
      <c r="F21" s="6" t="s">
        <v>221</v>
      </c>
      <c r="G21" s="6" t="s">
        <v>152</v>
      </c>
      <c r="H21" s="7" t="s">
        <v>165</v>
      </c>
      <c r="I21" s="6" t="s">
        <v>206</v>
      </c>
      <c r="J21" s="4"/>
      <c r="K21" s="4" t="s">
        <v>208</v>
      </c>
      <c r="L21" s="4" t="s">
        <v>209</v>
      </c>
      <c r="M21" s="4" t="s">
        <v>210</v>
      </c>
      <c r="N21" s="4"/>
      <c r="O21" s="6" t="s">
        <v>211</v>
      </c>
      <c r="P21" s="4" t="s">
        <v>149</v>
      </c>
      <c r="Q21" s="4" t="s">
        <v>195</v>
      </c>
      <c r="R21" s="6" t="s">
        <v>207</v>
      </c>
      <c r="S21" s="5">
        <v>44027</v>
      </c>
      <c r="T21" s="8">
        <v>38793.1</v>
      </c>
      <c r="U21" s="8">
        <v>45000</v>
      </c>
      <c r="V21" s="8">
        <v>45000</v>
      </c>
      <c r="W21" s="8">
        <v>45000</v>
      </c>
      <c r="X21" s="6" t="s">
        <v>150</v>
      </c>
      <c r="Y21" s="4"/>
      <c r="Z21" s="4" t="s">
        <v>151</v>
      </c>
      <c r="AA21" s="6" t="s">
        <v>206</v>
      </c>
      <c r="AB21" s="4"/>
      <c r="AC21" s="4"/>
      <c r="AD21" s="4"/>
      <c r="AE21" s="10" t="s">
        <v>231</v>
      </c>
      <c r="AF21" s="4"/>
      <c r="AG21" s="6" t="s">
        <v>162</v>
      </c>
      <c r="AH21" s="6" t="s">
        <v>160</v>
      </c>
      <c r="AI21" s="4"/>
      <c r="AJ21" s="4" t="s">
        <v>116</v>
      </c>
      <c r="AK21" s="4"/>
      <c r="AL21" s="4"/>
      <c r="AM21" s="4"/>
      <c r="AN21" s="4"/>
      <c r="AO21" s="4"/>
      <c r="AP21" s="4"/>
      <c r="AQ21" s="4" t="s">
        <v>199</v>
      </c>
      <c r="AR21" s="5">
        <v>44114</v>
      </c>
      <c r="AS21" s="5">
        <v>44114</v>
      </c>
      <c r="AT21" s="4" t="s">
        <v>237</v>
      </c>
    </row>
    <row r="22" spans="1:46" ht="182.25" customHeight="1" x14ac:dyDescent="0.25">
      <c r="A22" s="4">
        <v>2020</v>
      </c>
      <c r="B22" s="5">
        <v>44013</v>
      </c>
      <c r="C22" s="5">
        <v>44104</v>
      </c>
      <c r="D22" s="4" t="s">
        <v>108</v>
      </c>
      <c r="E22" s="4" t="s">
        <v>112</v>
      </c>
      <c r="F22" s="6" t="s">
        <v>213</v>
      </c>
      <c r="G22" s="4" t="s">
        <v>152</v>
      </c>
      <c r="H22" s="7" t="s">
        <v>165</v>
      </c>
      <c r="I22" s="6" t="s">
        <v>212</v>
      </c>
      <c r="J22" s="4"/>
      <c r="K22" s="4" t="s">
        <v>214</v>
      </c>
      <c r="L22" s="4" t="s">
        <v>215</v>
      </c>
      <c r="M22" s="4" t="s">
        <v>216</v>
      </c>
      <c r="N22" s="4"/>
      <c r="O22" s="6" t="s">
        <v>217</v>
      </c>
      <c r="P22" s="4" t="s">
        <v>149</v>
      </c>
      <c r="Q22" s="4" t="s">
        <v>195</v>
      </c>
      <c r="R22" s="6" t="s">
        <v>213</v>
      </c>
      <c r="S22" s="5">
        <v>44068</v>
      </c>
      <c r="T22" s="8">
        <v>41551.72</v>
      </c>
      <c r="U22" s="8">
        <v>48200</v>
      </c>
      <c r="V22" s="8">
        <v>48200</v>
      </c>
      <c r="W22" s="8">
        <v>48200</v>
      </c>
      <c r="X22" s="6" t="s">
        <v>150</v>
      </c>
      <c r="Y22" s="4"/>
      <c r="Z22" s="4" t="s">
        <v>151</v>
      </c>
      <c r="AA22" s="6" t="s">
        <v>212</v>
      </c>
      <c r="AB22" s="4"/>
      <c r="AC22" s="4"/>
      <c r="AD22" s="4"/>
      <c r="AE22" s="10" t="s">
        <v>232</v>
      </c>
      <c r="AF22" s="4"/>
      <c r="AG22" s="6" t="s">
        <v>162</v>
      </c>
      <c r="AH22" s="6" t="s">
        <v>160</v>
      </c>
      <c r="AI22" s="4"/>
      <c r="AJ22" s="4" t="s">
        <v>116</v>
      </c>
      <c r="AK22" s="4"/>
      <c r="AL22" s="4"/>
      <c r="AM22" s="4"/>
      <c r="AN22" s="4"/>
      <c r="AO22" s="4"/>
      <c r="AP22" s="4"/>
      <c r="AQ22" s="4" t="s">
        <v>199</v>
      </c>
      <c r="AR22" s="5">
        <v>44114</v>
      </c>
      <c r="AS22" s="5">
        <v>44114</v>
      </c>
      <c r="AT22" s="4" t="s">
        <v>237</v>
      </c>
    </row>
    <row r="23" spans="1:46" ht="182.25" customHeight="1" x14ac:dyDescent="0.25">
      <c r="A23" s="4">
        <v>2020</v>
      </c>
      <c r="B23" s="5">
        <v>44013</v>
      </c>
      <c r="C23" s="5">
        <v>44104</v>
      </c>
      <c r="D23" s="4" t="s">
        <v>108</v>
      </c>
      <c r="E23" s="4" t="s">
        <v>112</v>
      </c>
      <c r="F23" s="6" t="s">
        <v>219</v>
      </c>
      <c r="G23" s="4" t="s">
        <v>152</v>
      </c>
      <c r="H23" s="7" t="s">
        <v>165</v>
      </c>
      <c r="I23" s="6" t="s">
        <v>218</v>
      </c>
      <c r="J23" s="4"/>
      <c r="K23" s="4" t="s">
        <v>214</v>
      </c>
      <c r="L23" s="4" t="s">
        <v>215</v>
      </c>
      <c r="M23" s="4" t="s">
        <v>216</v>
      </c>
      <c r="N23" s="4"/>
      <c r="O23" s="6" t="s">
        <v>217</v>
      </c>
      <c r="P23" s="4" t="s">
        <v>149</v>
      </c>
      <c r="Q23" s="4" t="s">
        <v>195</v>
      </c>
      <c r="R23" s="6" t="s">
        <v>219</v>
      </c>
      <c r="S23" s="5">
        <v>44068</v>
      </c>
      <c r="T23" s="8">
        <v>16751.72</v>
      </c>
      <c r="U23" s="8">
        <v>19432</v>
      </c>
      <c r="V23" s="8">
        <v>19432</v>
      </c>
      <c r="W23" s="8">
        <v>19432</v>
      </c>
      <c r="X23" s="6" t="s">
        <v>150</v>
      </c>
      <c r="Y23" s="4"/>
      <c r="Z23" s="4" t="s">
        <v>151</v>
      </c>
      <c r="AA23" s="6" t="s">
        <v>218</v>
      </c>
      <c r="AB23" s="4"/>
      <c r="AC23" s="4"/>
      <c r="AD23" s="4"/>
      <c r="AE23" s="10" t="s">
        <v>233</v>
      </c>
      <c r="AF23" s="4"/>
      <c r="AG23" s="6" t="s">
        <v>162</v>
      </c>
      <c r="AH23" s="6" t="s">
        <v>160</v>
      </c>
      <c r="AI23" s="4"/>
      <c r="AJ23" s="4" t="s">
        <v>116</v>
      </c>
      <c r="AK23" s="4"/>
      <c r="AL23" s="4"/>
      <c r="AM23" s="4"/>
      <c r="AN23" s="4"/>
      <c r="AO23" s="4"/>
      <c r="AP23" s="4"/>
      <c r="AQ23" s="4" t="s">
        <v>199</v>
      </c>
      <c r="AR23" s="5">
        <v>44114</v>
      </c>
      <c r="AS23" s="5">
        <v>44114</v>
      </c>
      <c r="AT23" s="4" t="s">
        <v>237</v>
      </c>
    </row>
    <row r="24" spans="1:46" ht="182.25" customHeight="1" x14ac:dyDescent="0.25">
      <c r="A24" s="4">
        <v>2020</v>
      </c>
      <c r="B24" s="5">
        <v>44013</v>
      </c>
      <c r="C24" s="5">
        <v>44104</v>
      </c>
      <c r="D24" s="4" t="s">
        <v>108</v>
      </c>
      <c r="E24" s="4" t="s">
        <v>112</v>
      </c>
      <c r="F24" s="6" t="s">
        <v>220</v>
      </c>
      <c r="G24" s="4" t="s">
        <v>152</v>
      </c>
      <c r="H24" s="7" t="s">
        <v>165</v>
      </c>
      <c r="I24" s="6" t="s">
        <v>218</v>
      </c>
      <c r="J24" s="4"/>
      <c r="K24" s="4" t="s">
        <v>214</v>
      </c>
      <c r="L24" s="4" t="s">
        <v>215</v>
      </c>
      <c r="M24" s="4" t="s">
        <v>216</v>
      </c>
      <c r="N24" s="4"/>
      <c r="O24" s="6" t="s">
        <v>217</v>
      </c>
      <c r="P24" s="4" t="s">
        <v>149</v>
      </c>
      <c r="Q24" s="4" t="s">
        <v>195</v>
      </c>
      <c r="R24" s="6" t="s">
        <v>220</v>
      </c>
      <c r="S24" s="5">
        <v>44068</v>
      </c>
      <c r="T24" s="8">
        <v>49304.74</v>
      </c>
      <c r="U24" s="8">
        <v>57193.5</v>
      </c>
      <c r="V24" s="8">
        <v>57193.5</v>
      </c>
      <c r="W24" s="8">
        <v>57193.5</v>
      </c>
      <c r="X24" s="6" t="s">
        <v>150</v>
      </c>
      <c r="Y24" s="4"/>
      <c r="Z24" s="4" t="s">
        <v>151</v>
      </c>
      <c r="AA24" s="6" t="s">
        <v>218</v>
      </c>
      <c r="AB24" s="4"/>
      <c r="AC24" s="4"/>
      <c r="AD24" s="4"/>
      <c r="AE24" s="10" t="s">
        <v>234</v>
      </c>
      <c r="AF24" s="4"/>
      <c r="AG24" s="6" t="s">
        <v>162</v>
      </c>
      <c r="AH24" s="6" t="s">
        <v>160</v>
      </c>
      <c r="AI24" s="4"/>
      <c r="AJ24" s="4" t="s">
        <v>116</v>
      </c>
      <c r="AK24" s="4"/>
      <c r="AL24" s="4"/>
      <c r="AM24" s="4"/>
      <c r="AN24" s="4"/>
      <c r="AO24" s="4"/>
      <c r="AP24" s="4"/>
      <c r="AQ24" s="4" t="s">
        <v>199</v>
      </c>
      <c r="AR24" s="5">
        <v>44114</v>
      </c>
      <c r="AS24" s="5">
        <v>44114</v>
      </c>
      <c r="AT24" s="4" t="s">
        <v>237</v>
      </c>
    </row>
  </sheetData>
  <mergeCells count="7">
    <mergeCell ref="A6:AT6"/>
    <mergeCell ref="A2:C2"/>
    <mergeCell ref="D2:F2"/>
    <mergeCell ref="G2:I2"/>
    <mergeCell ref="A3:C3"/>
    <mergeCell ref="D3:F3"/>
    <mergeCell ref="G3:I3"/>
  </mergeCells>
  <dataValidations count="3">
    <dataValidation type="list" allowBlank="1" showErrorMessage="1" sqref="D8:D24" xr:uid="{00000000-0002-0000-0000-000000000000}">
      <formula1>Hidden_13</formula1>
    </dataValidation>
    <dataValidation type="list" allowBlank="1" showErrorMessage="1" sqref="E8:E24" xr:uid="{00000000-0002-0000-0000-000001000000}">
      <formula1>Hidden_24</formula1>
    </dataValidation>
    <dataValidation type="list" allowBlank="1" showErrorMessage="1" sqref="AJ8:AJ24" xr:uid="{00000000-0002-0000-0000-000002000000}">
      <formula1>Hidden_335</formula1>
    </dataValidation>
  </dataValidations>
  <hyperlinks>
    <hyperlink ref="H22" r:id="rId1" xr:uid="{00000000-0004-0000-0000-000000000000}"/>
    <hyperlink ref="H12" r:id="rId2" xr:uid="{00000000-0004-0000-0000-000001000000}"/>
    <hyperlink ref="H15" r:id="rId3" xr:uid="{00000000-0004-0000-0000-000002000000}"/>
    <hyperlink ref="H17" r:id="rId4" xr:uid="{00000000-0004-0000-0000-000003000000}"/>
    <hyperlink ref="H8" r:id="rId5" xr:uid="{00000000-0004-0000-0000-000004000000}"/>
    <hyperlink ref="H9" r:id="rId6" xr:uid="{00000000-0004-0000-0000-000005000000}"/>
    <hyperlink ref="H11" r:id="rId7" xr:uid="{00000000-0004-0000-0000-000006000000}"/>
    <hyperlink ref="H13" r:id="rId8" xr:uid="{00000000-0004-0000-0000-000007000000}"/>
    <hyperlink ref="H14" r:id="rId9" xr:uid="{00000000-0004-0000-0000-000008000000}"/>
    <hyperlink ref="H16" r:id="rId10" xr:uid="{00000000-0004-0000-0000-000009000000}"/>
    <hyperlink ref="H19" r:id="rId11" xr:uid="{00000000-0004-0000-0000-00000A000000}"/>
    <hyperlink ref="H24" r:id="rId12" xr:uid="{00000000-0004-0000-0000-00000B000000}"/>
    <hyperlink ref="H23" r:id="rId13" xr:uid="{00000000-0004-0000-0000-00000C000000}"/>
    <hyperlink ref="H21" r:id="rId14" xr:uid="{00000000-0004-0000-0000-00000D000000}"/>
    <hyperlink ref="H20" r:id="rId15" xr:uid="{00000000-0004-0000-0000-00000E000000}"/>
    <hyperlink ref="H18" r:id="rId16" xr:uid="{00000000-0004-0000-0000-00000F000000}"/>
    <hyperlink ref="AE8" r:id="rId17" xr:uid="{00000000-0004-0000-0000-000010000000}"/>
    <hyperlink ref="AE10" r:id="rId18" xr:uid="{00000000-0004-0000-0000-000011000000}"/>
    <hyperlink ref="AE11" r:id="rId19" xr:uid="{00000000-0004-0000-0000-000012000000}"/>
    <hyperlink ref="AE13" r:id="rId20" xr:uid="{00000000-0004-0000-0000-000013000000}"/>
    <hyperlink ref="AE14" r:id="rId21" xr:uid="{00000000-0004-0000-0000-000014000000}"/>
    <hyperlink ref="AE16" r:id="rId22" xr:uid="{00000000-0004-0000-0000-000015000000}"/>
    <hyperlink ref="AE17" r:id="rId23" xr:uid="{00000000-0004-0000-0000-000016000000}"/>
    <hyperlink ref="AE18" r:id="rId24" xr:uid="{00000000-0004-0000-0000-000017000000}"/>
    <hyperlink ref="AE19" r:id="rId25" xr:uid="{00000000-0004-0000-0000-000018000000}"/>
    <hyperlink ref="AE20" r:id="rId26" xr:uid="{00000000-0004-0000-0000-000019000000}"/>
    <hyperlink ref="AE21" r:id="rId27" xr:uid="{00000000-0004-0000-0000-00001A000000}"/>
    <hyperlink ref="AE22" r:id="rId28" xr:uid="{00000000-0004-0000-0000-00001B000000}"/>
    <hyperlink ref="AE23" r:id="rId29" xr:uid="{00000000-0004-0000-0000-00001C000000}"/>
    <hyperlink ref="AE24" r:id="rId30" xr:uid="{00000000-0004-0000-0000-00001D000000}"/>
    <hyperlink ref="AE9" r:id="rId31" xr:uid="{00000000-0004-0000-0000-00001E000000}"/>
    <hyperlink ref="AE12" r:id="rId32" xr:uid="{00000000-0004-0000-0000-00001F000000}"/>
    <hyperlink ref="AE15" r:id="rId33" xr:uid="{00000000-0004-0000-0000-000020000000}"/>
  </hyperlinks>
  <pageMargins left="0.7" right="0.7" top="0.75" bottom="0.75" header="0.3" footer="0.3"/>
  <pageSetup orientation="portrait" r:id="rId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A4" sqref="A4:XFD93"/>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election activeCell="A4" sqref="A4:XFD196"/>
    </sheetView>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8"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election activeCell="J12" sqref="J12"/>
    </sheetView>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A4" sqref="A4:XFD210"/>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2022-05-27T16:47:40Z</dcterms:modified>
</cp:coreProperties>
</file>